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<sst xmlns="http://schemas.openxmlformats.org/spreadsheetml/2006/main" count="22" uniqueCount="22">
  <si>
    <t>附件1：</t>
  </si>
  <si>
    <t>标的资产明细</t>
  </si>
  <si>
    <t>（基准日2023年6月30日）</t>
  </si>
  <si>
    <t>币种：人民币</t>
  </si>
  <si>
    <t>单位：元</t>
  </si>
  <si>
    <t>序号</t>
  </si>
  <si>
    <t>债务人</t>
  </si>
  <si>
    <t>标的债权</t>
  </si>
  <si>
    <t>债权总额</t>
  </si>
  <si>
    <t>本金余额</t>
  </si>
  <si>
    <t>欠息余额（利息、罚息、复利）</t>
  </si>
  <si>
    <t>代垫司法催收相关费用</t>
  </si>
  <si>
    <t>其他已支出费用</t>
  </si>
  <si>
    <t>保证人</t>
  </si>
  <si>
    <t>抵质押物</t>
  </si>
  <si>
    <t>司法催收进展</t>
  </si>
  <si>
    <t>叶志勇</t>
  </si>
  <si>
    <t>评估公司债权评估费2,700.00元及为出具债权评估报告所需的律师尽调费用4,000.00元。法院强制腾房公证费4,000.00元、开锁及换锁费400.00元</t>
  </si>
  <si>
    <t>无</t>
  </si>
  <si>
    <t>叶志勇名下位于厦门市海沧区沧翔路58号502室的房产抵押，产权面积170.51㎡</t>
  </si>
  <si>
    <t>强制执行，抵押物已腾空</t>
  </si>
  <si>
    <t xml:space="preserve">备注：债权金额可能存在计算误差以上仅供参考，以主债权合同、担保合同、生效法律文书等相关材料载明的以及法律、法规明确的计算结果为准。
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</si>
</sst>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6"/>
      <name val="宋体"/>
      <charset val="134"/>
    </font>
    <font>
      <sz val="10.5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2" name="图片 1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3" name="图片 2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4" name="图片 3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5" name="图片 4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6" name="图片 5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7" name="图片 6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1</xdr:row>
      <xdr:rowOff>12700</xdr:rowOff>
    </xdr:from>
    <xdr:to>
      <xdr:col>0</xdr:col>
      <xdr:colOff>25400</xdr:colOff>
      <xdr:row>1</xdr:row>
      <xdr:rowOff>25400</xdr:rowOff>
    </xdr:to>
    <xdr:pic>
      <xdr:nvPicPr>
        <xdr:cNvPr id="8" name="图片 7" descr="White"/>
        <xdr:cNvPicPr/>
      </xdr:nvPicPr>
      <xdr:blipFill>
        <a:blip r:embed="rId1"/>
        <a:stretch>
          <a:fillRect/>
        </a:stretch>
      </xdr:blipFill>
      <xdr:spPr>
        <a:xfrm>
          <a:off x="12700" y="29845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9" name="图片 8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0" name="图片 9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1" name="图片 10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2" name="图片 11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3" name="图片 12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4" name="图片 13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5" name="图片 14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6" name="图片 15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7" name="图片 16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8" name="图片 17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9" name="图片 18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20" name="图片 19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21" name="图片 20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22" name="图片 21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23" name="图片 22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24" name="图片 23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25" name="图片 24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26" name="图片 25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27" name="图片 26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28" name="图片 27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29" name="图片 28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30" name="图片 29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31" name="图片 30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32" name="图片 31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33" name="图片 32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34" name="图片 33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35" name="图片 34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36" name="图片 35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37" name="图片 36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38" name="图片 37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39" name="图片 38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40" name="图片 39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41" name="图片 40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42" name="图片 41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43" name="图片 42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44" name="图片 43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45" name="图片 44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46" name="图片 45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47" name="图片 46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48" name="图片 47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49" name="图片 48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50" name="图片 49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51" name="图片 50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52" name="图片 51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53" name="图片 52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54" name="图片 53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55" name="图片 54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56" name="图片 55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57" name="图片 56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58" name="图片 57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59" name="图片 58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60" name="图片 59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61" name="图片 60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62" name="图片 61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63" name="图片 62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64" name="图片 63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65" name="图片 64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66" name="图片 65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67" name="图片 66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68" name="图片 67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69" name="图片 68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70" name="图片 69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71" name="图片 70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72" name="图片 71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73" name="图片 72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74" name="图片 73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75" name="图片 74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76" name="图片 75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77" name="图片 76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78" name="图片 77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79" name="图片 78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80" name="图片 79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81" name="图片 80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82" name="图片 81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83" name="图片 82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84" name="图片 83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85" name="图片 84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86" name="图片 85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87" name="图片 86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88" name="图片 87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89" name="图片 88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90" name="图片 89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91" name="图片 90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92" name="图片 91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93" name="图片 92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94" name="图片 93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95" name="图片 94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96" name="图片 95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97" name="图片 96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98" name="图片 97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99" name="图片 98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00" name="图片 99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01" name="图片 100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02" name="图片 101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03" name="图片 102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04" name="图片 103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05" name="图片 104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06" name="图片 105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07" name="图片 106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08" name="图片 107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09" name="图片 108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10" name="图片 109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11" name="图片 110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12" name="图片 111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13" name="图片 112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14" name="图片 113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15" name="图片 114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16" name="图片 115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17" name="图片 116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18" name="图片 117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19" name="图片 118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20" name="图片 119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21" name="图片 120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22" name="图片 121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23" name="图片 122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24" name="图片 123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25" name="图片 124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26" name="图片 125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27" name="图片 126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28" name="图片 127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29" name="图片 128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30" name="图片 129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31" name="图片 130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32" name="图片 131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33" name="图片 132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34" name="图片 133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35" name="图片 134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36" name="图片 135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37" name="图片 136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38" name="图片 137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39" name="图片 138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40" name="图片 139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41" name="图片 140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42" name="图片 141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43" name="图片 142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44" name="图片 143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45" name="图片 144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46" name="图片 145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47" name="图片 146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48" name="图片 147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49" name="图片 148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50" name="图片 149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51" name="图片 150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52" name="图片 151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53" name="图片 152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54" name="图片 153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55" name="图片 154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56" name="图片 155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57" name="图片 156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58" name="图片 157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59" name="图片 158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60" name="图片 159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61" name="图片 160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62" name="图片 161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63" name="图片 162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64" name="图片 163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65" name="图片 164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66" name="图片 165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67" name="图片 166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68" name="图片 167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69" name="图片 168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70" name="图片 169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71" name="图片 170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72" name="图片 171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0</xdr:rowOff>
    </xdr:from>
    <xdr:to>
      <xdr:col>0</xdr:col>
      <xdr:colOff>25400</xdr:colOff>
      <xdr:row>0</xdr:row>
      <xdr:rowOff>12700</xdr:rowOff>
    </xdr:to>
    <xdr:pic>
      <xdr:nvPicPr>
        <xdr:cNvPr id="173" name="图片 172" descr="White"/>
        <xdr:cNvPicPr/>
      </xdr:nvPicPr>
      <xdr:blipFill>
        <a:blip r:embed="rId1"/>
        <a:stretch>
          <a:fillRect/>
        </a:stretch>
      </xdr:blipFill>
      <xdr:spPr>
        <a:xfrm>
          <a:off x="12700" y="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74" name="图片 173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75" name="图片 174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76" name="图片 175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77" name="图片 176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78" name="图片 177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79" name="图片 178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80" name="图片 179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81" name="图片 180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82" name="图片 181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83" name="图片 182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84" name="图片 183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185" name="图片 184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2" name="图片 1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3" name="图片 2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0</xdr:row>
      <xdr:rowOff>12700</xdr:rowOff>
    </xdr:from>
    <xdr:to>
      <xdr:col>0</xdr:col>
      <xdr:colOff>25400</xdr:colOff>
      <xdr:row>0</xdr:row>
      <xdr:rowOff>25400</xdr:rowOff>
    </xdr:to>
    <xdr:pic>
      <xdr:nvPicPr>
        <xdr:cNvPr id="4" name="图片 3" descr="White"/>
        <xdr:cNvPicPr/>
      </xdr:nvPicPr>
      <xdr:blipFill>
        <a:blip r:embed="rId1"/>
        <a:stretch>
          <a:fillRect/>
        </a:stretch>
      </xdr:blipFill>
      <xdr:spPr>
        <a:xfrm>
          <a:off x="12700" y="12700"/>
          <a:ext cx="12700" cy="12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tabSelected="1" zoomScale="90" zoomScaleNormal="90" workbookViewId="0">
      <selection activeCell="G18" sqref="G18"/>
    </sheetView>
  </sheetViews>
  <sheetFormatPr defaultColWidth="9" defaultRowHeight="13.5" outlineLevelRow="6"/>
  <cols>
    <col min="2" max="2" width="15.6666666666667" customWidth="1"/>
    <col min="3" max="3" width="14.225" customWidth="1"/>
    <col min="4" max="4" width="13.4416666666667" customWidth="1"/>
    <col min="5" max="5" width="21.5583333333333" customWidth="1"/>
    <col min="6" max="7" width="22.3333333333333" customWidth="1"/>
    <col min="8" max="8" width="22.4416666666667" customWidth="1"/>
    <col min="9" max="9" width="32.9166666666667" customWidth="1"/>
    <col min="10" max="10" width="28.4416666666667" customWidth="1"/>
  </cols>
  <sheetData>
    <row r="1" ht="22.5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0.25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26" customHeight="1" spans="1:10">
      <c r="A3" s="4"/>
      <c r="B3" s="4"/>
      <c r="C3" s="4"/>
      <c r="D3" s="4"/>
      <c r="E3" s="5" t="s">
        <v>2</v>
      </c>
      <c r="F3" s="5"/>
      <c r="G3" s="5"/>
      <c r="H3" s="5"/>
      <c r="I3" s="5" t="s">
        <v>3</v>
      </c>
      <c r="J3" s="5" t="s">
        <v>4</v>
      </c>
    </row>
    <row r="4" ht="19" customHeight="1" spans="1:10">
      <c r="A4" s="6" t="s">
        <v>5</v>
      </c>
      <c r="B4" s="6" t="s">
        <v>6</v>
      </c>
      <c r="C4" s="7" t="s">
        <v>7</v>
      </c>
      <c r="D4" s="7"/>
      <c r="E4" s="7"/>
      <c r="F4" s="7"/>
      <c r="G4" s="7"/>
      <c r="H4" s="6"/>
      <c r="I4" s="6"/>
      <c r="J4" s="6"/>
    </row>
    <row r="5" ht="35" customHeight="1" spans="1:10">
      <c r="A5" s="6"/>
      <c r="B5" s="6"/>
      <c r="C5" s="6" t="s">
        <v>8</v>
      </c>
      <c r="D5" s="6" t="s">
        <v>9</v>
      </c>
      <c r="E5" s="6" t="s">
        <v>10</v>
      </c>
      <c r="F5" s="6" t="s">
        <v>11</v>
      </c>
      <c r="G5" s="6" t="s">
        <v>12</v>
      </c>
      <c r="H5" s="6" t="s">
        <v>13</v>
      </c>
      <c r="I5" s="6" t="s">
        <v>14</v>
      </c>
      <c r="J5" s="6" t="s">
        <v>15</v>
      </c>
    </row>
    <row r="6" ht="119" customHeight="1" spans="1:10">
      <c r="A6" s="6">
        <v>1</v>
      </c>
      <c r="B6" s="8" t="s">
        <v>16</v>
      </c>
      <c r="C6" s="9">
        <f>SUM(D6:F6)</f>
        <v>3923039.92</v>
      </c>
      <c r="D6" s="9">
        <v>3647295.87</v>
      </c>
      <c r="E6" s="9">
        <v>237958.05</v>
      </c>
      <c r="F6" s="10">
        <v>37786</v>
      </c>
      <c r="G6" s="10" t="s">
        <v>17</v>
      </c>
      <c r="H6" s="8" t="s">
        <v>18</v>
      </c>
      <c r="I6" s="8" t="s">
        <v>19</v>
      </c>
      <c r="J6" s="8" t="s">
        <v>20</v>
      </c>
    </row>
    <row r="7" ht="72" customHeight="1" spans="1:10">
      <c r="A7" s="11" t="s">
        <v>21</v>
      </c>
      <c r="B7" s="11"/>
      <c r="C7" s="11"/>
      <c r="D7" s="11"/>
      <c r="E7" s="11"/>
      <c r="F7" s="11"/>
      <c r="G7" s="11"/>
      <c r="H7" s="11"/>
      <c r="I7" s="11"/>
      <c r="J7" s="11"/>
    </row>
  </sheetData>
  <mergeCells count="6">
    <mergeCell ref="A2:J2"/>
    <mergeCell ref="E3:H3"/>
    <mergeCell ref="C4:F4"/>
    <mergeCell ref="A7:J7"/>
    <mergeCell ref="A4:A5"/>
    <mergeCell ref="B4:B5"/>
  </mergeCells>
  <pageMargins left="0.7" right="0.7" top="0.75" bottom="0.75" header="0.3" footer="0.3"/>
  <pageSetup paperSize="9" scale="66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2022-12-08T06:53:00Z</dcterms:created>
  <dcterms:modified xsi:type="dcterms:W3CDTF">2023-07-27T03:24:23Z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6D8B2B0A370D4D2B82E10558E24D65CB_13</vt:lpwstr>
  </property>
</Properties>
</file>